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Здравствуй, школа!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3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E3" authorId="0">
      <text>
        <r>
          <rPr>
            <sz val="14"/>
            <color indexed="8"/>
            <rFont val="Tahoma"/>
            <family val="2"/>
          </rPr>
          <t>Указать название учебного заведения (школа, детский садик, кружок, студия, клуб и т.д.), а также область и город (район, село, аул)</t>
        </r>
      </text>
    </comment>
    <comment ref="G3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3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3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<sst xmlns="http://schemas.openxmlformats.org/spreadsheetml/2006/main" count="47" uniqueCount="45">
  <si>
    <t>№ п/п</t>
  </si>
  <si>
    <t>Фамилия имя участника</t>
  </si>
  <si>
    <t>Полных лет</t>
  </si>
  <si>
    <t>Номинация</t>
  </si>
  <si>
    <t xml:space="preserve">Название учебного заведения (кружка, студии), область, город (район, село, аул) </t>
  </si>
  <si>
    <t>Ф.И.О. руководителя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</si>
  <si>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</si>
  <si>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</si>
  <si>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</si>
  <si>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</si>
  <si>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</si>
  <si>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</si>
  <si>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</si>
  <si>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</si>
  <si>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</si>
  <si>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</si>
  <si>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конкурс «Здравствуй, школа!»</t>
  </si>
  <si>
    <t>Итого к оплате</t>
  </si>
  <si>
    <t>тенге</t>
  </si>
  <si>
    <t>Заполненную заявку нужно отправить на адрес art.azbyka.kz@mail.ru</t>
  </si>
  <si>
    <t xml:space="preserve"> </t>
  </si>
  <si>
    <t>Выберите из списка</t>
  </si>
  <si>
    <t>Изобразительное творчество (рисунок)</t>
  </si>
  <si>
    <t>Бумажный</t>
  </si>
  <si>
    <t>Декоративно-прикладное творчество</t>
  </si>
  <si>
    <t>Электронный</t>
  </si>
  <si>
    <t>Фотография</t>
  </si>
  <si>
    <t>Не нужно</t>
  </si>
  <si>
    <t>Видео</t>
  </si>
  <si>
    <t>Кроссворд</t>
  </si>
  <si>
    <t>Ребус</t>
  </si>
  <si>
    <t>Костюм</t>
  </si>
  <si>
    <t>Компьютерная анимация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</si>
  <si>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</si>
  <si>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</si>
  <si>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</si>
  <si>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</si>
  <si>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</si>
  <si>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>Итоговый документ руководителя</t>
  </si>
  <si>
    <t xml:space="preserve">1. Руководитель оплачивает только один итоговый документ если число участников меньше пяти. </t>
  </si>
  <si>
    <t xml:space="preserve">2. Если руководитель не нуждается в итоговом документе, то его данные в дипломе участника не указываются, поскольку оплату за участие внес только участник. </t>
  </si>
  <si>
    <t>3. Если подготовлено пять и более участников, то электронный итоговый документ достается бесплатно (при условии соблюдения требований положения о конкурсе).</t>
  </si>
  <si>
    <t>4. Руководитель получает бесплатно бумажный итоговый документ, при заказе 5 бумажный домументов участниками.</t>
  </si>
  <si>
    <t>Бесплатное участие в конкурсе</t>
  </si>
  <si>
    <t>Бесплатное участие в конкурсе могут принять дети из социальных учреждений (детские дома, интернаты, центры реабилитации детей-инвалидов) не более 10 работ от образовательного учреждения (не более двух участников от одного руководителя). Каждому участнику будет выдан электронный сертификат (диплом) об участии (победе).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</si>
</sst>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0.5"/>
      <color indexed="63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20"/>
      <color indexed="8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20"/>
      <color indexed="12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textRotation="90" wrapText="1"/>
      <protection hidden="1"/>
    </xf>
    <xf numFmtId="164" fontId="6" fillId="2" borderId="1" xfId="0" applyFont="1" applyFill="1" applyBorder="1" applyAlignment="1" applyProtection="1">
      <alignment horizontal="center" vertical="center" wrapText="1"/>
      <protection hidden="1"/>
    </xf>
    <xf numFmtId="164" fontId="5" fillId="3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left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2" borderId="1" xfId="0" applyFont="1" applyFill="1" applyBorder="1" applyAlignment="1" applyProtection="1">
      <alignment horizontal="center" vertical="center" wrapText="1"/>
      <protection hidden="1"/>
    </xf>
    <xf numFmtId="164" fontId="9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3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horizontal="center" wrapText="1"/>
      <protection locked="0"/>
    </xf>
    <xf numFmtId="164" fontId="10" fillId="0" borderId="1" xfId="0" applyFont="1" applyFill="1" applyBorder="1" applyAlignment="1" applyProtection="1">
      <alignment wrapText="1"/>
      <protection locked="0"/>
    </xf>
    <xf numFmtId="164" fontId="3" fillId="2" borderId="1" xfId="0" applyFont="1" applyFill="1" applyBorder="1" applyAlignment="1" applyProtection="1">
      <alignment wrapText="1"/>
      <protection hidden="1"/>
    </xf>
    <xf numFmtId="164" fontId="3" fillId="0" borderId="1" xfId="0" applyFont="1" applyFill="1" applyBorder="1" applyAlignment="1" applyProtection="1">
      <alignment wrapText="1"/>
      <protection locked="0"/>
    </xf>
    <xf numFmtId="164" fontId="11" fillId="0" borderId="0" xfId="0" applyFont="1" applyAlignment="1" applyProtection="1">
      <alignment horizontal="right" wrapText="1"/>
      <protection hidden="1"/>
    </xf>
    <xf numFmtId="164" fontId="11" fillId="0" borderId="0" xfId="0" applyFont="1" applyAlignment="1" applyProtection="1">
      <alignment wrapText="1"/>
      <protection hidden="1"/>
    </xf>
    <xf numFmtId="164" fontId="12" fillId="0" borderId="0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14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4" fillId="0" borderId="0" xfId="0" applyFont="1" applyAlignment="1">
      <alignment wrapText="1"/>
    </xf>
    <xf numFmtId="164" fontId="1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55"/>
  <sheetViews>
    <sheetView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0" sqref="E30"/>
    </sheetView>
  </sheetViews>
  <sheetFormatPr defaultColWidth="9.140625" defaultRowHeight="15"/>
  <cols>
    <col min="1" max="1" width="4.140625" style="1" customWidth="1"/>
    <col min="2" max="2" width="22.00390625" style="2" customWidth="1"/>
    <col min="3" max="3" width="4.7109375" style="3" customWidth="1"/>
    <col min="4" max="4" width="0" style="2" hidden="1" customWidth="1"/>
    <col min="5" max="5" width="30.421875" style="2" customWidth="1"/>
    <col min="6" max="6" width="18.8515625" style="2" customWidth="1"/>
    <col min="7" max="7" width="18.28125" style="2" customWidth="1"/>
    <col min="8" max="8" width="16.00390625" style="2" customWidth="1"/>
    <col min="9" max="9" width="14.7109375" style="2" customWidth="1"/>
    <col min="10" max="10" width="10.140625" style="2" customWidth="1"/>
    <col min="11" max="11" width="20.140625" style="2" customWidth="1"/>
    <col min="12" max="12" width="19.7109375" style="2" customWidth="1"/>
    <col min="13" max="13" width="14.421875" style="2" customWidth="1"/>
    <col min="14" max="14" width="10.7109375" style="2" customWidth="1"/>
    <col min="15" max="15" width="15.7109375" style="2" customWidth="1"/>
    <col min="16" max="16" width="11.57421875" style="2" customWidth="1"/>
    <col min="17" max="16384" width="8.57421875" style="2" customWidth="1"/>
  </cols>
  <sheetData>
    <row r="1" spans="1:16" s="10" customFormat="1" ht="167.25" customHeight="1">
      <c r="A1" s="4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5" t="s">
        <v>5</v>
      </c>
      <c r="G1" s="8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8" t="s">
        <v>12</v>
      </c>
      <c r="N1" s="9" t="s">
        <v>13</v>
      </c>
      <c r="O1" s="8" t="s">
        <v>14</v>
      </c>
      <c r="P1" s="5" t="s">
        <v>15</v>
      </c>
    </row>
    <row r="2" spans="1:16" s="12" customFormat="1" ht="69.7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4" customFormat="1" ht="69.75" customHeight="1">
      <c r="A3" s="13">
        <v>0</v>
      </c>
      <c r="B3" s="13">
        <v>1</v>
      </c>
      <c r="C3" s="13">
        <v>2</v>
      </c>
      <c r="D3" s="13"/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</row>
    <row r="4" spans="1:16" ht="16.5">
      <c r="A4" s="15">
        <v>1</v>
      </c>
      <c r="B4" s="16"/>
      <c r="C4" s="17"/>
      <c r="D4" s="16"/>
      <c r="E4" s="16"/>
      <c r="F4" s="16"/>
      <c r="G4" s="18"/>
      <c r="H4" s="16"/>
      <c r="I4" s="16"/>
      <c r="J4" s="16"/>
      <c r="K4" s="16"/>
      <c r="L4" s="16"/>
      <c r="M4" s="16"/>
      <c r="N4" s="19">
        <f aca="true" t="shared" si="0" ref="N4:N13">IF(M4="",0,IF(M4="Электронный",500,1000))</f>
        <v>0</v>
      </c>
      <c r="O4" s="16"/>
      <c r="P4" s="19">
        <f aca="true" t="shared" si="1" ref="P4:P13">IF(O4="",0,IF(O4="Электронный",500,1000))</f>
        <v>0</v>
      </c>
    </row>
    <row r="5" spans="1:16" ht="16.5">
      <c r="A5" s="15">
        <v>2</v>
      </c>
      <c r="B5" s="16"/>
      <c r="C5" s="17"/>
      <c r="D5" s="16"/>
      <c r="E5" s="16"/>
      <c r="F5" s="16"/>
      <c r="G5" s="18"/>
      <c r="H5" s="16"/>
      <c r="I5" s="16"/>
      <c r="J5" s="16"/>
      <c r="K5" s="16"/>
      <c r="L5" s="16"/>
      <c r="M5" s="16"/>
      <c r="N5" s="19">
        <f t="shared" si="0"/>
        <v>0</v>
      </c>
      <c r="O5" s="16"/>
      <c r="P5" s="19">
        <f t="shared" si="1"/>
        <v>0</v>
      </c>
    </row>
    <row r="6" spans="1:16" ht="16.5">
      <c r="A6" s="15">
        <v>3</v>
      </c>
      <c r="B6" s="16"/>
      <c r="C6" s="17"/>
      <c r="D6" s="16"/>
      <c r="E6" s="16"/>
      <c r="F6" s="16"/>
      <c r="G6" s="20"/>
      <c r="H6" s="16"/>
      <c r="I6" s="16"/>
      <c r="J6" s="16"/>
      <c r="K6" s="16"/>
      <c r="L6" s="16"/>
      <c r="M6" s="16"/>
      <c r="N6" s="19">
        <f t="shared" si="0"/>
        <v>0</v>
      </c>
      <c r="O6" s="16"/>
      <c r="P6" s="19">
        <f t="shared" si="1"/>
        <v>0</v>
      </c>
    </row>
    <row r="7" spans="1:16" ht="16.5">
      <c r="A7" s="15">
        <v>4</v>
      </c>
      <c r="B7" s="16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9">
        <f t="shared" si="0"/>
        <v>0</v>
      </c>
      <c r="O7" s="16"/>
      <c r="P7" s="19">
        <f t="shared" si="1"/>
        <v>0</v>
      </c>
    </row>
    <row r="8" spans="1:16" ht="16.5">
      <c r="A8" s="15">
        <v>5</v>
      </c>
      <c r="B8" s="16"/>
      <c r="C8" s="17"/>
      <c r="D8" s="16"/>
      <c r="E8" s="16"/>
      <c r="F8" s="16"/>
      <c r="G8" s="16"/>
      <c r="H8" s="16"/>
      <c r="I8" s="16"/>
      <c r="J8" s="16"/>
      <c r="K8" s="16"/>
      <c r="L8" s="16"/>
      <c r="M8" s="16"/>
      <c r="N8" s="19">
        <f t="shared" si="0"/>
        <v>0</v>
      </c>
      <c r="O8" s="16"/>
      <c r="P8" s="19">
        <f t="shared" si="1"/>
        <v>0</v>
      </c>
    </row>
    <row r="9" spans="1:16" ht="16.5">
      <c r="A9" s="15">
        <v>6</v>
      </c>
      <c r="B9" s="16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9">
        <f t="shared" si="0"/>
        <v>0</v>
      </c>
      <c r="O9" s="16"/>
      <c r="P9" s="19">
        <f t="shared" si="1"/>
        <v>0</v>
      </c>
    </row>
    <row r="10" spans="1:16" ht="15">
      <c r="A10" s="15">
        <v>7</v>
      </c>
      <c r="B10" s="16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9">
        <f t="shared" si="0"/>
        <v>0</v>
      </c>
      <c r="O10" s="16"/>
      <c r="P10" s="19">
        <f t="shared" si="1"/>
        <v>0</v>
      </c>
    </row>
    <row r="11" spans="1:16" ht="15">
      <c r="A11" s="15">
        <v>8</v>
      </c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9">
        <f t="shared" si="0"/>
        <v>0</v>
      </c>
      <c r="O11" s="16"/>
      <c r="P11" s="19">
        <f t="shared" si="1"/>
        <v>0</v>
      </c>
    </row>
    <row r="12" spans="1:16" ht="15">
      <c r="A12" s="15">
        <v>9</v>
      </c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9">
        <f t="shared" si="0"/>
        <v>0</v>
      </c>
      <c r="O12" s="16"/>
      <c r="P12" s="19">
        <f t="shared" si="1"/>
        <v>0</v>
      </c>
    </row>
    <row r="13" spans="1:16" ht="15">
      <c r="A13" s="15">
        <v>10</v>
      </c>
      <c r="B13" s="16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9">
        <f t="shared" si="0"/>
        <v>0</v>
      </c>
      <c r="O13" s="16"/>
      <c r="P13" s="19">
        <f t="shared" si="1"/>
        <v>0</v>
      </c>
    </row>
    <row r="15" spans="5:7" ht="18">
      <c r="E15" s="21" t="s">
        <v>17</v>
      </c>
      <c r="F15" s="22">
        <f>SUM(N4:N18)+SUM(P4:P18)</f>
        <v>0</v>
      </c>
      <c r="G15" s="22" t="s">
        <v>18</v>
      </c>
    </row>
    <row r="16" spans="2:11" ht="30.75" customHeight="1"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</row>
    <row r="18" ht="15">
      <c r="G18" s="2" t="s">
        <v>20</v>
      </c>
    </row>
    <row r="47" ht="27" hidden="1">
      <c r="G47" s="2" t="s">
        <v>21</v>
      </c>
    </row>
    <row r="48" spans="7:16" ht="45" hidden="1">
      <c r="G48" s="24" t="s">
        <v>22</v>
      </c>
      <c r="M48" s="2" t="s">
        <v>23</v>
      </c>
      <c r="N48" s="2">
        <v>500</v>
      </c>
      <c r="O48" s="2" t="s">
        <v>23</v>
      </c>
      <c r="P48" s="2">
        <v>500</v>
      </c>
    </row>
    <row r="49" spans="7:16" ht="45" hidden="1">
      <c r="G49" s="24" t="s">
        <v>24</v>
      </c>
      <c r="M49" s="2" t="s">
        <v>25</v>
      </c>
      <c r="N49" s="2">
        <v>700</v>
      </c>
      <c r="O49" s="2" t="s">
        <v>25</v>
      </c>
      <c r="P49" s="2">
        <v>700</v>
      </c>
    </row>
    <row r="50" spans="7:15" ht="15.75" hidden="1">
      <c r="G50" s="24" t="s">
        <v>26</v>
      </c>
      <c r="O50" s="2" t="s">
        <v>27</v>
      </c>
    </row>
    <row r="51" ht="15.75" hidden="1">
      <c r="G51" s="24" t="s">
        <v>28</v>
      </c>
    </row>
    <row r="52" ht="15.75" hidden="1">
      <c r="G52" s="24" t="s">
        <v>29</v>
      </c>
    </row>
    <row r="53" ht="15.75" hidden="1">
      <c r="G53" s="24" t="s">
        <v>30</v>
      </c>
    </row>
    <row r="54" ht="15.75" hidden="1">
      <c r="G54" s="24" t="s">
        <v>31</v>
      </c>
    </row>
    <row r="55" ht="30" hidden="1">
      <c r="G55" s="24" t="s">
        <v>32</v>
      </c>
    </row>
  </sheetData>
  <sheetProtection password="D9C0" sheet="1"/>
  <mergeCells count="2">
    <mergeCell ref="A2:P2"/>
    <mergeCell ref="B16:K16"/>
  </mergeCells>
  <dataValidations count="11">
    <dataValidation type="list" operator="equal" allowBlank="1" showErrorMessage="1" sqref="G5:G10 G12:G13">
      <formula1>$G$47:$G$55</formula1>
    </dataValidation>
    <dataValidation errorStyle="information" type="list" operator="equal" allowBlank="1" showErrorMessage="1" errorTitle="Выберите из списка" error="Выберите из списка номинацию из списка." sqref="G11">
      <formula1>$G$47:$G$55</formula1>
    </dataValidation>
    <dataValidation type="list" operator="equal" allowBlank="1" showErrorMessage="1" sqref="M4:M13">
      <formula1>$M$48:$M$49</formula1>
    </dataValidation>
    <dataValidation type="list" operator="equal" allowBlank="1" showErrorMessage="1" sqref="O5:O13">
      <formula1>$O$48:$O$49</formula1>
    </dataValidation>
    <dataValidation type="whole" allowBlank="1" showErrorMessage="1" sqref="C5:C13">
      <formula1>0</formula1>
      <formula2>100</formula2>
    </dataValidation>
    <dataValidation allowBlank="1" showInputMessage="1" showErrorMessage="1" prompt="Указать фамилию и имя участника (без отчества) дошкольного или школьного возраста" sqref="B4">
      <formula1>0</formula1>
      <formula2>0</formula2>
    </dataValidation>
    <dataValidation type="whole" allowBlank="1" showInputMessage="1" showErrorMessage="1" prompt="Указать возраст участника -- сколько полных лет. Поставить только число" sqref="C4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4">
      <formula1>0</formula1>
      <formula2>0</formula2>
    </dataValidation>
    <dataValidation type="list" operator="equal" allowBlank="1" showInputMessage="1" showErrorMessage="1" prompt="Номинация (выберите из списка // нажмите кнопку справа от ячейки)" sqref="G4">
      <formula1>$G$47:$G$55</formula1>
    </dataValidation>
    <dataValidation allowBlank="1" showInputMessage="1" showErrorMessage="1" prompt="Электронный адрес, проверьте правильность написания адреса" sqref="L4">
      <formula1>0</formula1>
      <formula2>0</formula2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4">
      <formula1>$O$48:$O$49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zoomScale="70" zoomScaleNormal="70" workbookViewId="0" topLeftCell="A1">
      <selection activeCell="A16" sqref="A16"/>
    </sheetView>
  </sheetViews>
  <sheetFormatPr defaultColWidth="9.140625" defaultRowHeight="15"/>
  <cols>
    <col min="1" max="1" width="193.00390625" style="25" customWidth="1"/>
    <col min="2" max="16384" width="9.140625" style="25" customWidth="1"/>
  </cols>
  <sheetData>
    <row r="1" ht="52.5" customHeight="1">
      <c r="A1" s="26" t="s">
        <v>33</v>
      </c>
    </row>
    <row r="2" s="27" customFormat="1" ht="26.25"/>
    <row r="3" ht="26.25">
      <c r="A3" s="28" t="s">
        <v>34</v>
      </c>
    </row>
    <row r="4" ht="25.5">
      <c r="A4" s="25" t="s">
        <v>35</v>
      </c>
    </row>
    <row r="5" ht="25.5">
      <c r="A5" s="25" t="s">
        <v>36</v>
      </c>
    </row>
    <row r="6" ht="25.5">
      <c r="A6" s="25" t="s">
        <v>37</v>
      </c>
    </row>
    <row r="8" ht="26.25">
      <c r="A8" s="28" t="s">
        <v>38</v>
      </c>
    </row>
    <row r="9" ht="26.25" customHeight="1">
      <c r="A9" s="29" t="s">
        <v>39</v>
      </c>
    </row>
    <row r="10" ht="53.25" customHeight="1">
      <c r="A10" s="29" t="s">
        <v>40</v>
      </c>
    </row>
    <row r="11" ht="61.5" customHeight="1">
      <c r="A11" s="29" t="s">
        <v>41</v>
      </c>
    </row>
    <row r="12" ht="51">
      <c r="A12" s="29" t="s">
        <v>42</v>
      </c>
    </row>
    <row r="13" ht="25.5">
      <c r="A13" s="29"/>
    </row>
    <row r="14" ht="26.25">
      <c r="A14" s="30" t="s">
        <v>43</v>
      </c>
    </row>
    <row r="15" spans="1:12" ht="75.75" customHeight="1">
      <c r="A15" s="29" t="s">
        <v>44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2018-08-31T09:05:44Z</dcterms:modified>
  <cp:category/>
  <cp:version/>
  <cp:contentType/>
  <cp:contentStatus/>
  <cp:revision>1</cp:revision>
</cp:coreProperties>
</file>